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20" windowHeight="12840" activeTab="0"/>
  </bookViews>
  <sheets>
    <sheet name="SW świętokrzyskiego" sheetId="1" r:id="rId1"/>
  </sheets>
  <definedNames/>
  <calcPr fullCalcOnLoad="1"/>
</workbook>
</file>

<file path=xl/sharedStrings.xml><?xml version="1.0" encoding="utf-8"?>
<sst xmlns="http://schemas.openxmlformats.org/spreadsheetml/2006/main" count="146" uniqueCount="110">
  <si>
    <t>kwota</t>
  </si>
  <si>
    <t>liczba</t>
  </si>
  <si>
    <t>Samorząd Województwa Świętokrzyskiego</t>
  </si>
  <si>
    <t>II,III,IV kartał</t>
  </si>
  <si>
    <t>Członkowie zarządu i pracownicy LGD woj. świętokrzyskiego</t>
  </si>
  <si>
    <t>spotkania informacyjno - szkoleniowe, uczestnicy spotkań</t>
  </si>
  <si>
    <t>3 spotkania informacyjno - szkoleniowe</t>
  </si>
  <si>
    <t>Zwiększenie poziomu wiedzy nt. prawidłowej realizacji zadań w ramach PROW 2014-2020.</t>
  </si>
  <si>
    <t>Spotkania informacyjno-szkoleniowe z lokalnymi grupami działania</t>
  </si>
  <si>
    <t>Upowszechnianie wiedzy ogólnej i szczegółowej na temat PROW 2014-2020, rezultatów jego realizacji oraz informowanie o wkładzie UE w realizację PROW 2014-2020</t>
  </si>
  <si>
    <r>
      <rPr>
        <b/>
        <sz val="9"/>
        <rFont val="Calibri"/>
        <family val="2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</rPr>
      <t xml:space="preserve">,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</t>
    </r>
  </si>
  <si>
    <t>Podniesienie jakości wdrażania PROW</t>
  </si>
  <si>
    <r>
      <rPr>
        <b/>
        <sz val="9"/>
        <rFont val="Calibri"/>
        <family val="2"/>
      </rPr>
      <t>Wsparcie na rozwój lokalny kierowany przez społeczność w ramach LEADER:</t>
    </r>
    <r>
      <rPr>
        <sz val="9"/>
        <rFont val="Calibri"/>
        <family val="2"/>
      </rPr>
      <t xml:space="preserve">                                                                                                                 - Wsparcie na realizację operacji w ramach strategii lokalnego rozwoju kierowanego przez społeczność,                                                        - Przygotowanie i realizacja działań w zakresie współpracy z lokalną grupą działania,                                                                                                             - Wsparcie na koszty bieżące i aktywizację,                                                   - Wsparcie na utworzenie i funkcjonowanie krajowej sieci obszarów wiejskich </t>
    </r>
  </si>
  <si>
    <t>Promowanie włączenia społecznego, zmniejszenia ubóstwa oraz rozwoju gospodarczego na obszarach wiejskich</t>
  </si>
  <si>
    <t>8.</t>
  </si>
  <si>
    <t>Ogół społeczeństwa</t>
  </si>
  <si>
    <t>10, 20, 900 000, 5, 20, 73 120</t>
  </si>
  <si>
    <t>liczba filmów, liczba emisji filmów, oglądalność telewizji, liczba spotów, liczba emisji spotów, słuchalność radia (zasięg tygodniowy w tysiącach)</t>
  </si>
  <si>
    <t>Filmy informacyjno - promocyjne (10 filmów), Reklama w radiu (ok 40 spotów)</t>
  </si>
  <si>
    <t>Informowanie społeczeństwa o wkładzie Wspólnoty w realizację Programu, o jego rezultatach. W wyniku realizacji operacji informacja o roli Wspólnoty we współfinansowaniu rozwoju obszarów wiejskich w regionie dotrze do szerokiego grona odbiorców. Reklama w telewizji/radiu będzie służyła zbudowaniu i utrzymaniu wysokiej rozpoznawalności EFRROW i PROW 2014-2020 na tle innych programów oraz funduszy europejskich.</t>
  </si>
  <si>
    <t>Promocja PROW 2014-2020 w mediach</t>
  </si>
  <si>
    <r>
      <rPr>
        <b/>
        <sz val="9"/>
        <rFont val="Calibri"/>
        <family val="2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</rPr>
      <t>,                                                                                                - uwidocznienie roli Wspólnoty we współfinansowaniu rozwoju obszarów wiejskich w Polsce,                                                       - zbudowanie i utrzymanie wysokiej rozpoznawalności EFRROW i PROW 2014-2020 na tle innych programów oraz funduszy europejskich</t>
    </r>
  </si>
  <si>
    <t>Informowanie społeczeństwa i potencjalnych beneficjentów o polityce rozwoju obszarów wiejskich i wsparciu finansowym</t>
  </si>
  <si>
    <r>
      <rPr>
        <b/>
        <sz val="9"/>
        <rFont val="Calibri"/>
        <family val="2"/>
      </rPr>
      <t xml:space="preserve">Podstawowe usługi i odnowa wsi na obszarach wiejskich:                               - </t>
    </r>
    <r>
      <rPr>
        <sz val="9"/>
        <rFont val="Calibri"/>
        <family val="2"/>
      </rPr>
      <t xml:space="preserve">Wsparcie na inwestycje związane z tworzeniem, ulepszaniem lub rozbudową wszystkich rodzajów małej infrastruktury, w tym inwestycje w energię odnawialną i w oszczędzanie energii,                                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                                                                                                            - Wsparcie na inwestycje w tworzenie, ulepszanie i rozwijanie podstawowych usług lokalnych dla ludności wiejskiej, w tym rekreacji i kultury, i powiązanej infrastruktury,                                                             </t>
    </r>
    <r>
      <rPr>
        <b/>
        <sz val="9"/>
        <rFont val="Calibri"/>
        <family val="2"/>
      </rPr>
      <t>Wsparcie na rozwój lokalny kierowany przez społeczność w ramach LEADER:</t>
    </r>
    <r>
      <rPr>
        <sz val="9"/>
        <rFont val="Calibri"/>
        <family val="2"/>
      </rPr>
      <t xml:space="preserve">                                                                                                                        </t>
    </r>
    <r>
      <rPr>
        <b/>
        <sz val="9"/>
        <rFont val="Calibri"/>
        <family val="2"/>
      </rPr>
      <t>-</t>
    </r>
    <r>
      <rPr>
        <sz val="9"/>
        <rFont val="Calibri"/>
        <family val="2"/>
      </rPr>
      <t xml:space="preserve"> Wsparcie na realizację operacji w ramach strategii lokalnego rozwoju kierowanego przez społeczność,                                                                  - Przygotowanie i realizacja działań w zakresie współpracy z lokalną grupą działania,                                                                                                           - Wsparcie na koszty bieżące i aktywizację,                                                   - Wsparcie na utworzenie i funkcjonowanie krajowej sieci obszarów wiejskich </t>
    </r>
  </si>
  <si>
    <t>7.</t>
  </si>
  <si>
    <t>CAŁY ROK</t>
  </si>
  <si>
    <t>Potencjalni beneficjenci, beneficjenci, ogół społeczeństwa</t>
  </si>
  <si>
    <t>950,                        1800</t>
  </si>
  <si>
    <t>Liczba udzielonych konsultacji, liczba kalendarzy</t>
  </si>
  <si>
    <t>Punkt informacyjny, materiały promocyjne (kalendarze)</t>
  </si>
  <si>
    <t>Zapewnienie punktu informacyjnego, w którym udzielane będą pewne, aktualne i przejrzyste informacje o PROW 2014-2020 zarówno beneficjentom, potencjalnym beneficjentom jak i każdemu kto będzie chciał uzyskać informacje o Programie. Celem realizacji operacji jest również zapewnienie odpowiedniej wizualizacji PROW i całego EFFROW poprzez wykonanie materiałów promocyjnych w postaci kalendarzy.</t>
  </si>
  <si>
    <t>Prowadzenie punktu informacyjnego PROW 2014-2020</t>
  </si>
  <si>
    <r>
      <rPr>
        <b/>
        <sz val="9"/>
        <rFont val="Calibri"/>
        <family val="2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</rPr>
      <t>,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- uwidocznienie roli Wspólnoty we współfinansowaniu rozwoju obszarów wiejskich w Polsce,                                                       - zbudowanie i utrzymanie wysokiej rozpoznawalności EFRROW i PROW 2014-2020 na tle innych programów oraz funduszy europejskich</t>
    </r>
  </si>
  <si>
    <t>Podniesienie jakości wdrażania PROW, Informowanie społeczeństwa i potencjalnych beneficjentów o polityce rozwoju obszarów wiejskich i wsparciu finansowym</t>
  </si>
  <si>
    <r>
      <rPr>
        <b/>
        <sz val="9"/>
        <rFont val="Calibri"/>
        <family val="2"/>
      </rPr>
      <t xml:space="preserve">Podstawowe usługi i odnowa wsi na obszarach wiejskich:                               - </t>
    </r>
    <r>
      <rPr>
        <sz val="9"/>
        <rFont val="Calibri"/>
        <family val="2"/>
      </rPr>
      <t xml:space="preserve">Wsparcie na inwestycje związane z tworzeniem, ulepszaniem lub rozbudową wszystkich rodzajów małej infrastruktury, w tym inwestycje w energię odnawialną i w oszczędzanie energii,                                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                                                                                                              - Wsparcie na inwestycje w tworzenie, ulepszanie i rozwijanie podstawowych usług lokalnych dla ludności wiejskiej, w tym rekreacji i kultury, i powiązanej infrastruktury,                                           </t>
    </r>
    <r>
      <rPr>
        <b/>
        <sz val="9"/>
        <rFont val="Calibri"/>
        <family val="2"/>
      </rPr>
      <t>Wsparcie na rozwój lokalny kierowany przez społeczność w ramach LEADER:</t>
    </r>
    <r>
      <rPr>
        <sz val="9"/>
        <rFont val="Calibri"/>
        <family val="2"/>
      </rPr>
      <t xml:space="preserve">                                                                                                                          </t>
    </r>
    <r>
      <rPr>
        <b/>
        <sz val="9"/>
        <rFont val="Calibri"/>
        <family val="2"/>
      </rPr>
      <t>-</t>
    </r>
    <r>
      <rPr>
        <sz val="9"/>
        <rFont val="Calibri"/>
        <family val="2"/>
      </rPr>
      <t xml:space="preserve"> Wsparcie na realizację operacji w ramach strategii lokalnego rozwoju kierowanego przez społeczność,                                                                     - Przygotowanie i realizacja działań w zakresie współpracy z lokalną grupą działania,                                                                                                                  - Wsparcie na koszty bieżące i aktywizację,                                                   - Wsparcie na utworzenie i funkcjonowanie krajowej sieci obszarów wiejskich </t>
    </r>
  </si>
  <si>
    <t>6.</t>
  </si>
  <si>
    <t>Ogół społeczeństwa, potencjalni beneficjenci, beneficjenci</t>
  </si>
  <si>
    <t>16644</t>
  </si>
  <si>
    <t>Liczba odwiedzin strony</t>
  </si>
  <si>
    <t>Strona internetowa</t>
  </si>
  <si>
    <t>Zapewnienie stałego dostępu jak najszerszemu gronu odbiorców, w tym beneficjentom i potencjalnym beneficjentom do aktualnych informacji o programie. Zwiększenie poziomu wiedzy ogólnej i szczegółowej dotyczącej Programu i wkładu Wspólnoty w rozwój obszarów wiejskich.Strona internetowa to w dzisiejszych czasach jedna z podstawowych form komunikacji ze społeczeństwem. Jej zaletą jest nieprzerwana praca sieci, możliwość korzystania z niej w dowolnych porach. Jest to niezwykle tani, szybki i łatwo dostępny sposób przekazywania informacji.</t>
  </si>
  <si>
    <t xml:space="preserve">Działania prowadzone poprzez stronę internetową </t>
  </si>
  <si>
    <r>
      <rPr>
        <b/>
        <sz val="9"/>
        <rFont val="Calibri"/>
        <family val="2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</rPr>
      <t>,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- uwidocznienie roli Wspólnoty we współfinansowaniu rozwoju obszarów wiejskich w Polsce</t>
    </r>
  </si>
  <si>
    <t>Podniesienie jakości wdrażania PROW, Informowanie społeczeństwa i potencjalnych beneficjentów o polityce rozwoju obszarów wiejskich  i wsparciu finansowym</t>
  </si>
  <si>
    <r>
      <rPr>
        <b/>
        <sz val="9"/>
        <rFont val="Calibri"/>
        <family val="2"/>
      </rPr>
      <t xml:space="preserve">Podstawowe usługi i odnowa wsi na obszarach wiejskich:                               - </t>
    </r>
    <r>
      <rPr>
        <sz val="9"/>
        <rFont val="Calibri"/>
        <family val="2"/>
      </rPr>
      <t xml:space="preserve">Wsparcie na inwestycje związane z tworzeniem, ulepszaniem lub rozbudową wszystkich rodzajów małej infrastruktury, w tym inwestycje w energię odnawialną i w oszczędzanie energii,                                     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                                                                                                               - Wsparcie na inwestycje w tworzenie, ulepszanie i rozwijanie              podstawowych usług lokalnych dla ludności wiejskiej, w tym rekreacji i kultury, i powiązanej infrastruktury,                                                                      </t>
    </r>
    <r>
      <rPr>
        <b/>
        <sz val="9"/>
        <rFont val="Calibri"/>
        <family val="2"/>
      </rPr>
      <t>Wsparcie na rozwój lokalny kierowany przez społeczność w ramach LEADER: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</t>
    </r>
    <r>
      <rPr>
        <b/>
        <sz val="9"/>
        <rFont val="Calibri"/>
        <family val="2"/>
      </rPr>
      <t>-</t>
    </r>
    <r>
      <rPr>
        <sz val="9"/>
        <rFont val="Calibri"/>
        <family val="2"/>
      </rPr>
      <t xml:space="preserve"> Wsparcie na realizację operacji w ramach strategii lokalnego rozwoju kierowanego przez społeczność,                                                                               - Przygotowanie i realizacja działań w zakresie współpracy z lokalną grupą działania,                                                                                                                    - Wsparcie na koszty bieżące i aktywizację,                                                   - Wsparcie na utworzenie i funkcjonowanie krajowej sieci obszarów wiejskich </t>
    </r>
  </si>
  <si>
    <t>5.</t>
  </si>
  <si>
    <t>II i IV kartał</t>
  </si>
  <si>
    <t>2
60</t>
  </si>
  <si>
    <t>Liczba spotkań informacyjno-szkoleniowych, 
liczba uczestników</t>
  </si>
  <si>
    <t>spotkanie</t>
  </si>
  <si>
    <t xml:space="preserve">Zwiększenie poziomu wiedzy nt. prawidłowej realizacji zadań w ramach PROW 2014-2020 </t>
  </si>
  <si>
    <t>Przekazywanie potencjalnym beneficjentom/ beneficjentom Programu szczegółowych informacji dotyczących warunków i zasad udzielania pomocy</t>
  </si>
  <si>
    <r>
      <rPr>
        <b/>
        <sz val="9"/>
        <rFont val="Calibri"/>
        <family val="2"/>
      </rPr>
      <t>Zapewnienie pewnej, aktualnej i przejrzystej informacji o PROW 2014-2020 dla ogółu interesariuszy oraz promowanie Programu, jako instrumentu wspierającego rozwój rolnictwa i obszarów wiejskich w Polsce,</t>
    </r>
    <r>
      <rPr>
        <sz val="9"/>
        <rFont val="Calibri"/>
        <family val="2"/>
      </rPr>
      <t xml:space="preserve">                                                                                      -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płatność</t>
    </r>
  </si>
  <si>
    <r>
      <rPr>
        <b/>
        <sz val="9"/>
        <rFont val="Calibri"/>
        <family val="2"/>
      </rPr>
      <t>Wsparcie na rozwój lokalny kierowany przez społeczność w ramach LEADER</t>
    </r>
    <r>
      <rPr>
        <sz val="9"/>
        <rFont val="Calibri"/>
        <family val="2"/>
      </rPr>
      <t xml:space="preserve">:                                                                                                                                                       - Wsparcie na realizację operacji w ramach strategii lokalnego rozwoju kierowanego przez społeczność,                                                                  - Przygotowanie i realizacja działań w zakresie współpracy z lokalną grupą działania,                                                                                                                                    - Wsparcie na koszty bieżące i aktywizację,                                                                - Wsparcie na utworzenie i funkcjonowanie krajowej sieci obszarów wiejskich </t>
    </r>
  </si>
  <si>
    <t>IV kartał</t>
  </si>
  <si>
    <t>1
20
154500
224010
5
40
73120</t>
  </si>
  <si>
    <t>Liczba spotów TV, 
liczba emisij spotów TV,
ogladalność telewizji, 
Odsłony portalu internetowego , 
liczba spotów,
liczba emisji spotów, 
słuchalność radia (zasieg tygodniowy w tysiącach)</t>
  </si>
  <si>
    <t xml:space="preserve">Spot reklamowy, Reklama w radiu </t>
  </si>
  <si>
    <t>Informowanie społeczeństwa o wkładzie Wspólnoty w realizację Programu, o jego rezultatach. W wyniku realizacji operacji informacja o roli Wspólnoty we współfinansowaniu rozwoju obszarów wiejskich w Polsce dotrze do szerokiego grona odbiorców. Reklama w telewizji/radiu będzie służyła zbudowaniu i utrzymaniu wysokiej rozpoznawalności EFRROW i PROW 2014-2020 na tle innych programów oraz funduszy europejskich.</t>
  </si>
  <si>
    <t>Informowanie o rezultatach Programu oraz o wkładzie Wspólnoty w realizację Programu (nie dotyczy podmiotów zaangażowanych w realizację Strategii)</t>
  </si>
  <si>
    <r>
      <rPr>
        <b/>
        <sz val="9"/>
        <rFont val="Calibri"/>
        <family val="2"/>
      </rPr>
      <t xml:space="preserve">Zapewnienie pewnej, aktualnej i przejrzystej informacji o PROW 2014-2020 dla ogółu interesariuszy oraz promowanie Programu, jako instrumentu wspierającego rozwój rolnictwa i obszarów wiejskich w Polsce,                                                                                - </t>
    </r>
    <r>
      <rPr>
        <sz val="9"/>
        <rFont val="Calibri"/>
        <family val="2"/>
      </rPr>
      <t>uwidocznienie roli Wspólnoty we współfinansowaniu rozwoju obszarów wiejskich w Polsce,                                                          - zbudowanie i utrzymanie wysokiej rozpoznawalności EFRROW i PROW 2014-2020 na tle innych programów oraz funduszy europejskich</t>
    </r>
  </si>
  <si>
    <t>Informowanie społeczeństwa i potencjalnych beneficjentów o polityce rozwoju obszarów wiejskich i o możliwościach finansowania</t>
  </si>
  <si>
    <r>
      <rPr>
        <b/>
        <sz val="9"/>
        <rFont val="Calibri"/>
        <family val="2"/>
      </rPr>
      <t xml:space="preserve">Podstawowe usługi i odnowa wsi na obszarach wiejskich                                     - </t>
    </r>
    <r>
      <rPr>
        <sz val="9"/>
        <rFont val="Calibri"/>
        <family val="2"/>
      </rPr>
      <t xml:space="preserve">Wsparcie na inwestycje związane z tworzeniem, ulepszaniem lub rozbudową wszystkich rodzajów małej infrastruktury, w tym inwestycje w energię odnawialną i w oszczędzanie energii,                                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                                                                                                                         - Wsparcie na inwestycje w tworzenie, ulepszanie i rozwijanie podstawowych usług lokalnych dla ludności wiejskiej, w tym rekreacji i kultury, i powiązanej infrastruktury,                                                              </t>
    </r>
    <r>
      <rPr>
        <b/>
        <sz val="9"/>
        <rFont val="Calibri"/>
        <family val="2"/>
      </rPr>
      <t>Wsparcie na rozwój lokalny kierowany przez społeczność w ramach LEADER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                                  - Wsparcie na realizację operacji w ramach strategii lokalnego rozwoju kierowanego przez społeczność,                                                                      - Przygotowanie i realizacja działań w zakresie współpracy z lokalną grupą działania,                                                                                                                                             - Wsparcie na koszty bieżące i aktywizację,                                                                    - Wsparcie na utworzenie i funkcjonowanie krajowej sieci obszarów wiejskich </t>
    </r>
  </si>
  <si>
    <t>Potencjalni beneficjenci, beneficjenci</t>
  </si>
  <si>
    <t>1300
1800</t>
  </si>
  <si>
    <t>Liczba udzielonych konsultacji, 
liczba kalendarzy</t>
  </si>
  <si>
    <r>
      <rPr>
        <b/>
        <sz val="9"/>
        <rFont val="Calibri"/>
        <family val="2"/>
      </rPr>
      <t>Zapewnienie pewnej, aktualnej i przejrzystej informacji o PROW 2014-2020 dla ogółu interesariuszy oraz promowanie Programu, jako instrumentu wspierającego rozwój rolnictwa i obszarów wiejskich w Polsce,</t>
    </r>
    <r>
      <rPr>
        <sz val="9"/>
        <rFont val="Calibri"/>
        <family val="2"/>
      </rPr>
      <t xml:space="preserve">                                             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          - uwidocznienie roli Wspólnoty we współfinansowaniu rozwoju obszarów wiejskich w Polsce,                                                           - zbudowanie i utrzymanie wysokiej rozpoznawalności EFRROW i PROW 2014-2020 na tle innych programów oraz funduszy europejskich</t>
    </r>
  </si>
  <si>
    <t>Podniesienie jakości wdrażania PROW, Informowanie społeczeństwa i potencjalnych beneficjentów o polityce rozwoju obszarów wiejskich i o możliwościach finansowania</t>
  </si>
  <si>
    <r>
      <rPr>
        <b/>
        <sz val="9"/>
        <rFont val="Calibri"/>
        <family val="2"/>
      </rPr>
      <t xml:space="preserve">Podstawowe usługi i odnowa wsi na obszarach wiejskich                                     - </t>
    </r>
    <r>
      <rPr>
        <sz val="9"/>
        <rFont val="Calibri"/>
        <family val="2"/>
      </rPr>
      <t xml:space="preserve">Wsparcie na inwestycje związane z tworzeniem, ulepszaniem lub rozbudową wszystkich rodzajów małej infrastruktury, w tym inwestycje w energię odnawialną i w oszczędzanie energii,                               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                                                                                                                                    - Wsparcie na inwestycje w tworzenie, ulepszanie i rozwijanie podstawowych usług lokalnych dla ludności wiejskiej, w tym rekreacji i kultury, i powiązanej infrastruktury,                                                                 </t>
    </r>
    <r>
      <rPr>
        <b/>
        <sz val="9"/>
        <rFont val="Calibri"/>
        <family val="2"/>
      </rPr>
      <t>Wsparcie na rozwój lokalny kierowany przez społeczność w ramach LEADER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                        - Wsparcie na realizację operacji w ramach strategii lokalnego rozwoju kierowanego przez społeczność,                                                                  - Przygotowanie i realizacja działań w zakresie współpracy z lokalną grupą działania,                                                                                                                                       - Wsparcie na koszty bieżące i aktywizację,                                                             - Wsparcie na utworzenie i funkcjonowanie krajowej sieci obszarów wiejskich </t>
    </r>
  </si>
  <si>
    <t>Zapewnienie stałego dostępu jak najszerszemu gronu odbiorców, w tym beneficjentom i potencjalnym beneficjentom do aktualnych informacji o programie. Zwiększenie poziomu wiedzy ogólnej i szczegółowej dotyczącej Programu i wkładu Wspólnoty w rozwój obszarów wiejskich.</t>
  </si>
  <si>
    <t>Upowszechnianie wiedzy ogólnej na temat Programu</t>
  </si>
  <si>
    <r>
      <rPr>
        <b/>
        <sz val="9"/>
        <rFont val="Calibri"/>
        <family val="2"/>
      </rPr>
      <t xml:space="preserve">Zapewnienie pewnej, aktualnej i przejrzystej informacji o PROW 2014-2020 dla ogółu interesariuszy oraz promowanie Programu, jako instrumentu wspierającego rozwój rolnictwa i obszarów wiejskich w Polsce,                                                                                                  - </t>
    </r>
    <r>
      <rPr>
        <sz val="9"/>
        <rFont val="Calibri"/>
        <family val="2"/>
      </rPr>
  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                                    - uwidocznienie roli Wspólnoty we współfinansowaniu rozwoju obszarów wiejskich w Polsce</t>
    </r>
  </si>
  <si>
    <r>
      <rPr>
        <b/>
        <sz val="9"/>
        <rFont val="Calibri"/>
        <family val="2"/>
      </rPr>
      <t>Podstawowe usługi i odnowa wsi na obszarach wiejskich</t>
    </r>
    <r>
      <rPr>
        <sz val="9"/>
        <rFont val="Calibri"/>
        <family val="2"/>
      </rPr>
      <t xml:space="preserve">                                     - Wsparcie na inwestycje związane z tworzeniem, ulepszaniem lub rozbudową wszystkich rodzajów małej infrastruktury, w tym inwestycje w energię odnawialną i w oszczędzanie energii,                                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                                                                                                                        - Wsparcie na inwestycje w tworzenie, ulepszanie i rozwijanie podstawowych usług lokalnych dla ludności wiejskiej, w tym rekreacji i kultury, i powiązanej infrastruktury,                                                            </t>
    </r>
    <r>
      <rPr>
        <b/>
        <sz val="9"/>
        <rFont val="Calibri"/>
        <family val="2"/>
      </rPr>
      <t>Wsparcie na rozwój lokalny kierowany przez społeczność w ramach LEADER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                         - Wsparcie na realizację operacji w ramach strategii lokalnego rozwoju kierowanego przez społeczność,                                                                    - Przygotowanie i realizacja działań w zakresie współpracy z lokalną grupą działania,                                                                                                                                   - Wsparcie na koszty bieżące i aktywizację,                                                            - Wsparcie na utworzenie i funkcjonowanie krajowej sieci obszarów wiejskich </t>
    </r>
  </si>
  <si>
    <t>t</t>
  </si>
  <si>
    <t>s</t>
  </si>
  <si>
    <t>r</t>
  </si>
  <si>
    <t>p</t>
  </si>
  <si>
    <t>o</t>
  </si>
  <si>
    <t>n</t>
  </si>
  <si>
    <t>m</t>
  </si>
  <si>
    <t>l</t>
  </si>
  <si>
    <t>k</t>
  </si>
  <si>
    <t>j</t>
  </si>
  <si>
    <t>i</t>
  </si>
  <si>
    <t>h</t>
  </si>
  <si>
    <t xml:space="preserve">g </t>
  </si>
  <si>
    <t>f</t>
  </si>
  <si>
    <t>e</t>
  </si>
  <si>
    <t>d</t>
  </si>
  <si>
    <t>c</t>
  </si>
  <si>
    <t>b</t>
  </si>
  <si>
    <t>a</t>
  </si>
  <si>
    <t>Jednostka miary</t>
  </si>
  <si>
    <t>Nazwa</t>
  </si>
  <si>
    <t>Wnioskodawca</t>
  </si>
  <si>
    <t>Budżet PT PROW 2014-2020 operacji 
( brutto w zł)</t>
  </si>
  <si>
    <t>Całkowity budżet  operacji 
(brutto w zł)</t>
  </si>
  <si>
    <t>Harmonogram 
/ termin realizacji (w ujęciu kwartalnym)</t>
  </si>
  <si>
    <t>Grupa docelowa</t>
  </si>
  <si>
    <t>Wskaźniki monitorowania realizacji operacji</t>
  </si>
  <si>
    <t>Forma realizacji operacji</t>
  </si>
  <si>
    <t>Cel i przedmiot operacji</t>
  </si>
  <si>
    <t>Nazwa / tytuł operacji</t>
  </si>
  <si>
    <t xml:space="preserve">Działanie Planu Komunikacyjnego PROW 2014-2020 </t>
  </si>
  <si>
    <t>Cel główny i szczegółowy Strategii komunikacji</t>
  </si>
  <si>
    <t>Cel KSOW</t>
  </si>
  <si>
    <t xml:space="preserve">Działanie / poddziałanie PROW </t>
  </si>
  <si>
    <t>Priorytet PROW</t>
  </si>
  <si>
    <t>L.P.</t>
  </si>
  <si>
    <t>Plan operacyjny KSOW na lata 2018-2019 dla działania 8 Plan komunikacyjny - Samorząd Województwa Świętokrzyskiego - kwiecień 2019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</si>
</sst>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10"/>
      <name val="Arial CE"/>
      <family val="0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FF0000"/>
      <name val="Arial CE"/>
      <family val="0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33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8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" fontId="4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 wrapText="1"/>
    </xf>
    <xf numFmtId="4" fontId="20" fillId="34" borderId="16" xfId="0" applyNumberFormat="1" applyFont="1" applyFill="1" applyBorder="1" applyAlignment="1">
      <alignment horizontal="center" vertical="center" wrapText="1"/>
    </xf>
    <xf numFmtId="2" fontId="20" fillId="34" borderId="16" xfId="0" applyNumberFormat="1" applyFont="1" applyFill="1" applyBorder="1" applyAlignment="1">
      <alignment horizontal="center" vertical="center" wrapText="1"/>
    </xf>
    <xf numFmtId="4" fontId="20" fillId="34" borderId="16" xfId="0" applyNumberFormat="1" applyFont="1" applyFill="1" applyBorder="1" applyAlignment="1">
      <alignment vertical="center" wrapText="1"/>
    </xf>
    <xf numFmtId="0" fontId="20" fillId="34" borderId="16" xfId="0" applyFont="1" applyFill="1" applyBorder="1" applyAlignment="1">
      <alignment vertical="center" wrapText="1"/>
    </xf>
    <xf numFmtId="49" fontId="20" fillId="34" borderId="16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17" xfId="0" applyBorder="1" applyAlignment="1">
      <alignment/>
    </xf>
    <xf numFmtId="0" fontId="47" fillId="0" borderId="17" xfId="0" applyFont="1" applyBorder="1" applyAlignment="1">
      <alignment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49" fontId="23" fillId="33" borderId="17" xfId="0" applyNumberFormat="1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5" fillId="0" borderId="0" xfId="0" applyFont="1" applyAlignment="1">
      <alignment horizontal="left" vertical="top" wrapText="1"/>
    </xf>
  </cellXfs>
  <cellStyles count="8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3" xfId="49"/>
    <cellStyle name="Dziesiętny 2 3 2" xfId="50"/>
    <cellStyle name="Dziesiętny 2 4" xfId="51"/>
    <cellStyle name="Dziesiętny 3" xfId="52"/>
    <cellStyle name="Dziesiętny 3 2" xfId="53"/>
    <cellStyle name="Dziesiętny 3 2 2" xfId="54"/>
    <cellStyle name="Dziesiętny 3 3" xfId="55"/>
    <cellStyle name="Dziesiętny 4" xfId="56"/>
    <cellStyle name="Dziesiętny 4 2" xfId="57"/>
    <cellStyle name="Dziesiętny 4 2 2" xfId="58"/>
    <cellStyle name="Dziesiętny 4 3" xfId="59"/>
    <cellStyle name="Excel Built-in Normal" xfId="60"/>
    <cellStyle name="Komórka połączona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ny 2" xfId="68"/>
    <cellStyle name="Normalny 2 2" xfId="69"/>
    <cellStyle name="Normalny 3" xfId="70"/>
    <cellStyle name="Normalny 3 2" xfId="71"/>
    <cellStyle name="Normalny 4" xfId="72"/>
    <cellStyle name="Normalny 4 2" xfId="73"/>
    <cellStyle name="Normalny 4 2 2" xfId="74"/>
    <cellStyle name="Normalny 5" xfId="75"/>
    <cellStyle name="Normalny 6" xfId="76"/>
    <cellStyle name="Obliczenia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3" xfId="90"/>
    <cellStyle name="Walutowy 3 2" xfId="91"/>
    <cellStyle name="Walutowy 3 2 2" xfId="92"/>
    <cellStyle name="Walutowy 3 3" xfId="93"/>
    <cellStyle name="Walutowy 4" xfId="94"/>
    <cellStyle name="Walutowy 4 2" xfId="95"/>
    <cellStyle name="Walutowy 5" xfId="96"/>
    <cellStyle name="Walutowy 5 2" xfId="97"/>
    <cellStyle name="Walutowy 6" xfId="98"/>
    <cellStyle name="Złe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zoomScale="75" zoomScaleNormal="75" zoomScalePageLayoutView="0" workbookViewId="0" topLeftCell="A1">
      <selection activeCell="O12" sqref="O12"/>
    </sheetView>
  </sheetViews>
  <sheetFormatPr defaultColWidth="9.140625" defaultRowHeight="15"/>
  <cols>
    <col min="1" max="1" width="4.421875" style="0" customWidth="1"/>
    <col min="2" max="2" width="22.00390625" style="0" customWidth="1"/>
    <col min="3" max="3" width="50.421875" style="0" customWidth="1"/>
    <col min="4" max="4" width="19.00390625" style="0" customWidth="1"/>
    <col min="5" max="5" width="37.28125" style="0" customWidth="1"/>
    <col min="6" max="6" width="19.421875" style="0" customWidth="1"/>
    <col min="7" max="7" width="21.140625" style="0" customWidth="1"/>
    <col min="8" max="8" width="27.7109375" style="0" customWidth="1"/>
    <col min="9" max="9" width="13.8515625" style="0" customWidth="1"/>
    <col min="10" max="10" width="19.00390625" style="0" customWidth="1"/>
    <col min="11" max="11" width="12.00390625" style="0" customWidth="1"/>
    <col min="12" max="12" width="14.421875" style="0" customWidth="1"/>
    <col min="13" max="13" width="7.140625" style="0" customWidth="1"/>
    <col min="14" max="14" width="6.421875" style="0" customWidth="1"/>
    <col min="15" max="15" width="11.140625" style="0" customWidth="1"/>
    <col min="17" max="17" width="12.140625" style="0" customWidth="1"/>
    <col min="18" max="18" width="13.8515625" style="0" customWidth="1"/>
    <col min="19" max="19" width="16.57421875" style="0" customWidth="1"/>
  </cols>
  <sheetData>
    <row r="1" spans="1:20" ht="15.75" customHeight="1">
      <c r="A1" s="27" t="s">
        <v>109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ht="10.5" customHeight="1">
      <c r="G2" s="26"/>
    </row>
    <row r="3" spans="1:19" ht="64.5" customHeight="1">
      <c r="A3" s="25" t="s">
        <v>108</v>
      </c>
      <c r="B3" s="25" t="s">
        <v>107</v>
      </c>
      <c r="C3" s="25" t="s">
        <v>106</v>
      </c>
      <c r="D3" s="25" t="s">
        <v>105</v>
      </c>
      <c r="E3" s="25" t="s">
        <v>104</v>
      </c>
      <c r="F3" s="25" t="s">
        <v>103</v>
      </c>
      <c r="G3" s="25" t="s">
        <v>102</v>
      </c>
      <c r="H3" s="25" t="s">
        <v>101</v>
      </c>
      <c r="I3" s="25" t="s">
        <v>100</v>
      </c>
      <c r="J3" s="24" t="s">
        <v>99</v>
      </c>
      <c r="K3" s="23"/>
      <c r="L3" s="25" t="s">
        <v>98</v>
      </c>
      <c r="M3" s="24" t="s">
        <v>97</v>
      </c>
      <c r="N3" s="23"/>
      <c r="O3" s="24" t="s">
        <v>96</v>
      </c>
      <c r="P3" s="23"/>
      <c r="Q3" s="24" t="s">
        <v>95</v>
      </c>
      <c r="R3" s="23"/>
      <c r="S3" s="22" t="s">
        <v>94</v>
      </c>
    </row>
    <row r="4" spans="1:19" ht="28.5" customHeight="1">
      <c r="A4" s="20"/>
      <c r="B4" s="20"/>
      <c r="C4" s="20"/>
      <c r="D4" s="20"/>
      <c r="E4" s="20"/>
      <c r="F4" s="20"/>
      <c r="G4" s="20"/>
      <c r="H4" s="20"/>
      <c r="I4" s="20"/>
      <c r="J4" s="17" t="s">
        <v>93</v>
      </c>
      <c r="K4" s="21" t="s">
        <v>92</v>
      </c>
      <c r="L4" s="20"/>
      <c r="M4" s="17">
        <v>2018</v>
      </c>
      <c r="N4" s="17">
        <v>2019</v>
      </c>
      <c r="O4" s="17">
        <v>2018</v>
      </c>
      <c r="P4" s="17">
        <v>2019</v>
      </c>
      <c r="Q4" s="19">
        <v>2018</v>
      </c>
      <c r="R4" s="19">
        <v>2019</v>
      </c>
      <c r="S4" s="18"/>
    </row>
    <row r="5" spans="1:19" ht="15">
      <c r="A5" s="17" t="s">
        <v>91</v>
      </c>
      <c r="B5" s="16" t="s">
        <v>90</v>
      </c>
      <c r="C5" s="17" t="s">
        <v>89</v>
      </c>
      <c r="D5" s="17" t="s">
        <v>88</v>
      </c>
      <c r="E5" s="17" t="s">
        <v>87</v>
      </c>
      <c r="F5" s="16" t="s">
        <v>86</v>
      </c>
      <c r="G5" s="16" t="s">
        <v>85</v>
      </c>
      <c r="H5" s="16" t="s">
        <v>84</v>
      </c>
      <c r="I5" s="16" t="s">
        <v>83</v>
      </c>
      <c r="J5" s="16" t="s">
        <v>82</v>
      </c>
      <c r="K5" s="16" t="s">
        <v>81</v>
      </c>
      <c r="L5" s="16" t="s">
        <v>80</v>
      </c>
      <c r="M5" s="16" t="s">
        <v>79</v>
      </c>
      <c r="N5" s="16" t="s">
        <v>78</v>
      </c>
      <c r="O5" s="16" t="s">
        <v>77</v>
      </c>
      <c r="P5" s="16" t="s">
        <v>76</v>
      </c>
      <c r="Q5" s="16" t="s">
        <v>75</v>
      </c>
      <c r="R5" s="16" t="s">
        <v>74</v>
      </c>
      <c r="S5" s="16" t="s">
        <v>73</v>
      </c>
    </row>
    <row r="6" spans="1:20" ht="321" customHeight="1">
      <c r="A6" s="7">
        <v>1</v>
      </c>
      <c r="B6" s="7" t="s">
        <v>13</v>
      </c>
      <c r="C6" s="7" t="s">
        <v>72</v>
      </c>
      <c r="D6" s="7" t="s">
        <v>67</v>
      </c>
      <c r="E6" s="7" t="s">
        <v>71</v>
      </c>
      <c r="F6" s="7" t="s">
        <v>70</v>
      </c>
      <c r="G6" s="7" t="s">
        <v>41</v>
      </c>
      <c r="H6" s="7" t="s">
        <v>69</v>
      </c>
      <c r="I6" s="7" t="s">
        <v>39</v>
      </c>
      <c r="J6" s="7" t="s">
        <v>38</v>
      </c>
      <c r="K6" s="12" t="s">
        <v>37</v>
      </c>
      <c r="L6" s="7" t="s">
        <v>36</v>
      </c>
      <c r="M6" s="7" t="s">
        <v>25</v>
      </c>
      <c r="N6" s="7"/>
      <c r="O6" s="8">
        <v>0</v>
      </c>
      <c r="P6" s="8"/>
      <c r="Q6" s="8">
        <v>0</v>
      </c>
      <c r="R6" s="8"/>
      <c r="S6" s="7" t="s">
        <v>2</v>
      </c>
      <c r="T6" s="13"/>
    </row>
    <row r="7" spans="1:20" s="14" customFormat="1" ht="280.5" customHeight="1">
      <c r="A7" s="7">
        <v>2</v>
      </c>
      <c r="B7" s="7" t="s">
        <v>13</v>
      </c>
      <c r="C7" s="7" t="s">
        <v>68</v>
      </c>
      <c r="D7" s="7" t="s">
        <v>67</v>
      </c>
      <c r="E7" s="7" t="s">
        <v>66</v>
      </c>
      <c r="F7" s="7" t="s">
        <v>51</v>
      </c>
      <c r="G7" s="7" t="s">
        <v>31</v>
      </c>
      <c r="H7" s="7" t="s">
        <v>30</v>
      </c>
      <c r="I7" s="7" t="s">
        <v>29</v>
      </c>
      <c r="J7" s="7" t="s">
        <v>65</v>
      </c>
      <c r="K7" s="12" t="s">
        <v>64</v>
      </c>
      <c r="L7" s="7" t="s">
        <v>63</v>
      </c>
      <c r="M7" s="7" t="s">
        <v>25</v>
      </c>
      <c r="N7" s="7"/>
      <c r="O7" s="8">
        <v>19944.45</v>
      </c>
      <c r="P7" s="8"/>
      <c r="Q7" s="8">
        <v>19944.45</v>
      </c>
      <c r="R7" s="8"/>
      <c r="S7" s="7" t="s">
        <v>2</v>
      </c>
      <c r="T7" s="15"/>
    </row>
    <row r="8" spans="1:20" ht="275.25" customHeight="1">
      <c r="A8" s="7">
        <v>3</v>
      </c>
      <c r="B8" s="7" t="s">
        <v>13</v>
      </c>
      <c r="C8" s="7" t="s">
        <v>62</v>
      </c>
      <c r="D8" s="7" t="s">
        <v>61</v>
      </c>
      <c r="E8" s="7" t="s">
        <v>60</v>
      </c>
      <c r="F8" s="7" t="s">
        <v>59</v>
      </c>
      <c r="G8" s="7" t="s">
        <v>20</v>
      </c>
      <c r="H8" s="7" t="s">
        <v>58</v>
      </c>
      <c r="I8" s="7" t="s">
        <v>57</v>
      </c>
      <c r="J8" s="7" t="s">
        <v>56</v>
      </c>
      <c r="K8" s="7" t="s">
        <v>55</v>
      </c>
      <c r="L8" s="7" t="s">
        <v>15</v>
      </c>
      <c r="M8" s="7" t="s">
        <v>54</v>
      </c>
      <c r="N8" s="9"/>
      <c r="O8" s="8">
        <v>19298.7</v>
      </c>
      <c r="P8" s="8"/>
      <c r="Q8" s="8">
        <v>19298.7</v>
      </c>
      <c r="R8" s="8"/>
      <c r="S8" s="7" t="s">
        <v>2</v>
      </c>
      <c r="T8" s="13"/>
    </row>
    <row r="9" spans="1:19" ht="168">
      <c r="A9" s="7">
        <v>4</v>
      </c>
      <c r="B9" s="7" t="s">
        <v>13</v>
      </c>
      <c r="C9" s="7" t="s">
        <v>53</v>
      </c>
      <c r="D9" s="7" t="s">
        <v>11</v>
      </c>
      <c r="E9" s="7" t="s">
        <v>52</v>
      </c>
      <c r="F9" s="7" t="s">
        <v>51</v>
      </c>
      <c r="G9" s="7" t="s">
        <v>8</v>
      </c>
      <c r="H9" s="7" t="s">
        <v>50</v>
      </c>
      <c r="I9" s="7" t="s">
        <v>49</v>
      </c>
      <c r="J9" s="7" t="s">
        <v>48</v>
      </c>
      <c r="K9" s="7" t="s">
        <v>47</v>
      </c>
      <c r="L9" s="7" t="s">
        <v>4</v>
      </c>
      <c r="M9" s="7" t="s">
        <v>46</v>
      </c>
      <c r="N9" s="7"/>
      <c r="O9" s="8">
        <v>2949</v>
      </c>
      <c r="P9" s="7"/>
      <c r="Q9" s="8">
        <v>2949</v>
      </c>
      <c r="R9" s="7"/>
      <c r="S9" s="7" t="s">
        <v>2</v>
      </c>
    </row>
    <row r="10" spans="1:19" ht="273.75" customHeight="1">
      <c r="A10" s="7" t="s">
        <v>45</v>
      </c>
      <c r="B10" s="7" t="s">
        <v>13</v>
      </c>
      <c r="C10" s="7" t="s">
        <v>44</v>
      </c>
      <c r="D10" s="7" t="s">
        <v>43</v>
      </c>
      <c r="E10" s="7" t="s">
        <v>42</v>
      </c>
      <c r="F10" s="7" t="s">
        <v>9</v>
      </c>
      <c r="G10" s="7" t="s">
        <v>41</v>
      </c>
      <c r="H10" s="7" t="s">
        <v>40</v>
      </c>
      <c r="I10" s="7" t="s">
        <v>39</v>
      </c>
      <c r="J10" s="7" t="s">
        <v>38</v>
      </c>
      <c r="K10" s="12" t="s">
        <v>37</v>
      </c>
      <c r="L10" s="7" t="s">
        <v>36</v>
      </c>
      <c r="M10" s="7" t="s">
        <v>25</v>
      </c>
      <c r="N10" s="11"/>
      <c r="O10" s="8">
        <v>0</v>
      </c>
      <c r="P10" s="10"/>
      <c r="Q10" s="8">
        <v>0</v>
      </c>
      <c r="R10" s="10"/>
      <c r="S10" s="7" t="s">
        <v>2</v>
      </c>
    </row>
    <row r="11" spans="1:19" ht="303.75" customHeight="1">
      <c r="A11" s="7" t="s">
        <v>35</v>
      </c>
      <c r="B11" s="7" t="s">
        <v>13</v>
      </c>
      <c r="C11" s="7" t="s">
        <v>34</v>
      </c>
      <c r="D11" s="7" t="s">
        <v>33</v>
      </c>
      <c r="E11" s="7" t="s">
        <v>32</v>
      </c>
      <c r="F11" s="7" t="s">
        <v>9</v>
      </c>
      <c r="G11" s="7" t="s">
        <v>31</v>
      </c>
      <c r="H11" s="7" t="s">
        <v>30</v>
      </c>
      <c r="I11" s="7" t="s">
        <v>29</v>
      </c>
      <c r="J11" s="7" t="s">
        <v>28</v>
      </c>
      <c r="K11" s="12" t="s">
        <v>27</v>
      </c>
      <c r="L11" s="7" t="s">
        <v>26</v>
      </c>
      <c r="M11" s="7" t="s">
        <v>25</v>
      </c>
      <c r="N11" s="7"/>
      <c r="O11" s="8">
        <v>23985</v>
      </c>
      <c r="P11" s="8"/>
      <c r="Q11" s="8">
        <v>23985</v>
      </c>
      <c r="R11" s="8"/>
      <c r="S11" s="7" t="s">
        <v>2</v>
      </c>
    </row>
    <row r="12" spans="1:19" ht="204">
      <c r="A12" s="7" t="s">
        <v>24</v>
      </c>
      <c r="B12" s="7" t="s">
        <v>13</v>
      </c>
      <c r="C12" s="7" t="s">
        <v>23</v>
      </c>
      <c r="D12" s="7" t="s">
        <v>22</v>
      </c>
      <c r="E12" s="7" t="s">
        <v>21</v>
      </c>
      <c r="F12" s="7" t="s">
        <v>9</v>
      </c>
      <c r="G12" s="7" t="s">
        <v>20</v>
      </c>
      <c r="H12" s="7" t="s">
        <v>19</v>
      </c>
      <c r="I12" s="7" t="s">
        <v>18</v>
      </c>
      <c r="J12" s="7" t="s">
        <v>17</v>
      </c>
      <c r="K12" s="7" t="s">
        <v>16</v>
      </c>
      <c r="L12" s="7" t="s">
        <v>15</v>
      </c>
      <c r="M12" s="7" t="s">
        <v>3</v>
      </c>
      <c r="N12" s="11"/>
      <c r="O12" s="10">
        <v>120780</v>
      </c>
      <c r="P12" s="10"/>
      <c r="Q12" s="8">
        <v>120780</v>
      </c>
      <c r="R12" s="10"/>
      <c r="S12" s="7" t="s">
        <v>2</v>
      </c>
    </row>
    <row r="13" spans="1:19" ht="168">
      <c r="A13" s="7" t="s">
        <v>14</v>
      </c>
      <c r="B13" s="7" t="s">
        <v>13</v>
      </c>
      <c r="C13" s="7" t="s">
        <v>12</v>
      </c>
      <c r="D13" s="7" t="s">
        <v>11</v>
      </c>
      <c r="E13" s="7" t="s">
        <v>10</v>
      </c>
      <c r="F13" s="7" t="s">
        <v>9</v>
      </c>
      <c r="G13" s="7" t="s">
        <v>8</v>
      </c>
      <c r="H13" s="7" t="s">
        <v>7</v>
      </c>
      <c r="I13" s="7" t="s">
        <v>6</v>
      </c>
      <c r="J13" s="7" t="s">
        <v>5</v>
      </c>
      <c r="K13" s="9">
        <v>3.6</v>
      </c>
      <c r="L13" s="7" t="s">
        <v>4</v>
      </c>
      <c r="M13" s="7" t="s">
        <v>3</v>
      </c>
      <c r="N13" s="7"/>
      <c r="O13" s="8">
        <v>5166</v>
      </c>
      <c r="P13" s="7"/>
      <c r="Q13" s="8">
        <v>5166</v>
      </c>
      <c r="R13" s="7"/>
      <c r="S13" s="7" t="s">
        <v>2</v>
      </c>
    </row>
    <row r="14" ht="15.75" thickBot="1"/>
    <row r="15" spans="16:18" ht="15.75" thickTop="1">
      <c r="P15" s="6" t="s">
        <v>1</v>
      </c>
      <c r="Q15" s="5"/>
      <c r="R15" s="4" t="s">
        <v>0</v>
      </c>
    </row>
    <row r="16" spans="16:18" ht="15.75" thickBot="1">
      <c r="P16" s="3">
        <v>8</v>
      </c>
      <c r="Q16" s="2"/>
      <c r="R16" s="1">
        <f>Q6+Q7+Q8+Q9+Q10+Q11+Q12+Q13</f>
        <v>192123.15</v>
      </c>
    </row>
    <row r="17" ht="15.75" thickTop="1"/>
  </sheetData>
  <sheetProtection/>
  <mergeCells count="18">
    <mergeCell ref="P15:Q15"/>
    <mergeCell ref="P16:Q16"/>
    <mergeCell ref="Q3:R3"/>
    <mergeCell ref="S3:S4"/>
    <mergeCell ref="A1:T1"/>
    <mergeCell ref="A3:A4"/>
    <mergeCell ref="B3:B4"/>
    <mergeCell ref="C3:C4"/>
    <mergeCell ref="D3:D4"/>
    <mergeCell ref="E3:E4"/>
    <mergeCell ref="M3:N3"/>
    <mergeCell ref="O3:P3"/>
    <mergeCell ref="F3:F4"/>
    <mergeCell ref="G3:G4"/>
    <mergeCell ref="H3:H4"/>
    <mergeCell ref="I3:I4"/>
    <mergeCell ref="J3:K3"/>
    <mergeCell ref="L3:L4"/>
  </mergeCells>
  <printOptions/>
  <pageMargins left="0.25" right="0.25" top="0.75" bottom="0.75" header="0.3" footer="0.3"/>
  <pageSetup fitToHeight="0" fitToWidth="1" horizontalDpi="300" verticalDpi="3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agnjus</dc:creator>
  <cp:keywords/>
  <dc:description/>
  <cp:lastModifiedBy>agnjus</cp:lastModifiedBy>
  <dcterms:created xsi:type="dcterms:W3CDTF">2019-11-08T10:36:37Z</dcterms:created>
  <dcterms:modified xsi:type="dcterms:W3CDTF">2019-11-08T10:37:27Z</dcterms:modified>
  <cp:category/>
  <cp:version/>
  <cp:contentType/>
  <cp:contentStatus/>
</cp:coreProperties>
</file>